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56 Kotlasy" sheetId="1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7" l="1"/>
  <c r="F38" i="17" s="1"/>
  <c r="F39" i="17" s="1"/>
  <c r="F40" i="17" s="1"/>
  <c r="F41" i="17" s="1"/>
  <c r="F42" i="17" s="1"/>
  <c r="I35" i="17"/>
  <c r="I36" i="17" s="1"/>
  <c r="I37" i="17" s="1"/>
  <c r="I38" i="17" s="1"/>
  <c r="I39" i="17" s="1"/>
  <c r="I40" i="17" s="1"/>
  <c r="I41" i="17" s="1"/>
  <c r="H35" i="17"/>
  <c r="H36" i="17" s="1"/>
  <c r="H37" i="17" s="1"/>
  <c r="H38" i="17" s="1"/>
  <c r="H39" i="17" s="1"/>
  <c r="H40" i="17" s="1"/>
  <c r="H41" i="17" s="1"/>
  <c r="J34" i="17"/>
  <c r="J35" i="17" s="1"/>
  <c r="J36" i="17" s="1"/>
  <c r="J37" i="17" s="1"/>
  <c r="J38" i="17" s="1"/>
  <c r="J39" i="17" s="1"/>
  <c r="J40" i="17" s="1"/>
  <c r="J41" i="17" s="1"/>
  <c r="I34" i="17"/>
  <c r="H34" i="17"/>
  <c r="G34" i="17"/>
  <c r="G35" i="17" s="1"/>
  <c r="G36" i="17" s="1"/>
  <c r="G37" i="17" s="1"/>
  <c r="G38" i="17" s="1"/>
  <c r="G39" i="17" s="1"/>
  <c r="G40" i="17" s="1"/>
  <c r="G41" i="17" s="1"/>
  <c r="E34" i="17"/>
  <c r="E35" i="17" s="1"/>
  <c r="E36" i="17" s="1"/>
  <c r="E37" i="17" s="1"/>
  <c r="E38" i="17" s="1"/>
  <c r="E39" i="17" s="1"/>
  <c r="E40" i="17" s="1"/>
  <c r="E41" i="17" s="1"/>
  <c r="H15" i="17"/>
  <c r="H16" i="17" s="1"/>
  <c r="H17" i="17" s="1"/>
  <c r="H18" i="17" s="1"/>
  <c r="H19" i="17" s="1"/>
  <c r="H20" i="17" s="1"/>
  <c r="H21" i="17" s="1"/>
  <c r="G15" i="17"/>
  <c r="G16" i="17" s="1"/>
  <c r="G17" i="17" s="1"/>
  <c r="G18" i="17" s="1"/>
  <c r="G19" i="17" s="1"/>
  <c r="G20" i="17" s="1"/>
  <c r="G21" i="17" s="1"/>
  <c r="J14" i="17"/>
  <c r="J15" i="17" s="1"/>
  <c r="J16" i="17" s="1"/>
  <c r="J17" i="17" s="1"/>
  <c r="J18" i="17" s="1"/>
  <c r="J19" i="17" s="1"/>
  <c r="J20" i="17" s="1"/>
  <c r="J21" i="17" s="1"/>
  <c r="I14" i="17"/>
  <c r="I15" i="17" s="1"/>
  <c r="I16" i="17" s="1"/>
  <c r="I17" i="17" s="1"/>
  <c r="I18" i="17" s="1"/>
  <c r="I19" i="17" s="1"/>
  <c r="I20" i="17" s="1"/>
  <c r="I21" i="17" s="1"/>
  <c r="H14" i="17"/>
  <c r="G14" i="17"/>
  <c r="F14" i="17"/>
  <c r="F15" i="17" s="1"/>
  <c r="F16" i="17" s="1"/>
  <c r="F17" i="17" s="1"/>
  <c r="F18" i="17" s="1"/>
  <c r="F19" i="17" s="1"/>
  <c r="F20" i="17" s="1"/>
  <c r="F21" i="17" s="1"/>
  <c r="E14" i="17"/>
  <c r="E15" i="17" s="1"/>
  <c r="E16" i="17" s="1"/>
  <c r="E17" i="17" s="1"/>
  <c r="E18" i="17" s="1"/>
  <c r="E13" i="17"/>
</calcChain>
</file>

<file path=xl/sharedStrings.xml><?xml version="1.0" encoding="utf-8"?>
<sst xmlns="http://schemas.openxmlformats.org/spreadsheetml/2006/main" count="52" uniqueCount="23">
  <si>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</si>
  <si>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</si>
  <si>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</si>
  <si>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</si>
  <si>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</si>
  <si>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</si>
  <si>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</si>
  <si>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</si>
  <si>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</si>
  <si>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</si>
  <si>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Žďár n.Sáz.,,aut.nádr.</t>
  </si>
  <si>
    <t>opačný směr</t>
  </si>
  <si>
    <t>Pracovní verze k 29.8.2017</t>
  </si>
  <si>
    <t>Nové Veselí,,ZDT</t>
  </si>
  <si>
    <t>Budeč</t>
  </si>
  <si>
    <t>Žďár n.Sáz.,Radonín</t>
  </si>
  <si>
    <t>Žďár n.Sáz.,,Jihlavská HETTICH</t>
  </si>
  <si>
    <t>Žďár n.Sáz.,,Strojírenská ŽĎAS</t>
  </si>
  <si>
    <t>Nové Veselí,,Obecní úřad</t>
  </si>
  <si>
    <t>Březí n.Osl.,,křiž.Pokojov</t>
  </si>
  <si>
    <t>LINKA 156 ŽĎÁR NAD SÁZAVOU - NOVÉ VESELÍ - KOTLASY</t>
  </si>
  <si>
    <t>Březí n.Osl.</t>
  </si>
  <si>
    <t>Kotlasy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</si>
</sst>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50">
    <xf numFmtId="0" fontId="0" fillId="0" borderId="0" xfId="0"/>
    <xf numFmtId="164" fontId="4" fillId="0" borderId="0" xfId="1" applyNumberFormat="1" applyFont="1" applyAlignment="1">
      <alignment horizontal="center"/>
    </xf>
    <xf numFmtId="0" fontId="1" fillId="0" borderId="0" xfId="1" applyFont="1" applyBorder="1" applyAlignment="1">
      <alignment horizontal="right"/>
    </xf>
    <xf numFmtId="164" fontId="4" fillId="0" borderId="0" xfId="1" applyNumberFormat="1" applyFont="1" applyBorder="1" applyAlignment="1">
      <alignment horizontal="center"/>
    </xf>
    <xf numFmtId="0" fontId="7" fillId="0" borderId="1" xfId="4" applyFont="1" applyFill="1" applyBorder="1"/>
    <xf numFmtId="165" fontId="8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165" fontId="8" fillId="0" borderId="0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0" fontId="10" fillId="0" borderId="1" xfId="4" applyFont="1" applyFill="1" applyBorder="1"/>
    <xf numFmtId="0" fontId="4" fillId="0" borderId="1" xfId="1" applyFont="1" applyFill="1" applyBorder="1" applyAlignment="1">
      <alignment horizontal="center"/>
    </xf>
    <xf numFmtId="165" fontId="1" fillId="0" borderId="0" xfId="1" applyNumberFormat="1" applyFont="1" applyBorder="1"/>
    <xf numFmtId="165" fontId="2" fillId="0" borderId="0" xfId="1" applyNumberFormat="1" applyFont="1" applyBorder="1"/>
    <xf numFmtId="165" fontId="4" fillId="0" borderId="0" xfId="1" applyNumberFormat="1" applyFont="1" applyBorder="1"/>
    <xf numFmtId="165" fontId="1" fillId="0" borderId="0" xfId="1" applyNumberFormat="1" applyFont="1" applyBorder="1" applyAlignment="1">
      <alignment horizontal="center"/>
    </xf>
    <xf numFmtId="0" fontId="1" fillId="0" borderId="0" xfId="1" applyNumberFormat="1" applyFont="1" applyBorder="1" applyAlignment="1">
      <alignment horizontal="center"/>
    </xf>
    <xf numFmtId="0" fontId="6" fillId="0" borderId="0" xfId="1" applyFont="1" applyFill="1"/>
    <xf numFmtId="0" fontId="4" fillId="0" borderId="0" xfId="1" applyNumberFormat="1" applyFont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165" fontId="8" fillId="0" borderId="1" xfId="2" applyNumberFormat="1" applyFont="1" applyBorder="1" applyAlignment="1">
      <alignment horizontal="center" vertical="center"/>
    </xf>
    <xf numFmtId="165" fontId="8" fillId="0" borderId="3" xfId="2" applyNumberFormat="1" applyFont="1" applyBorder="1" applyAlignment="1">
      <alignment horizontal="left" vertical="center" shrinkToFit="1"/>
    </xf>
    <xf numFmtId="165" fontId="8" fillId="0" borderId="4" xfId="2" applyNumberFormat="1" applyFont="1" applyBorder="1" applyAlignment="1">
      <alignment horizontal="left" vertical="center" shrinkToFit="1"/>
    </xf>
    <xf numFmtId="165" fontId="8" fillId="0" borderId="2" xfId="2" applyNumberFormat="1" applyFont="1" applyBorder="1" applyAlignment="1">
      <alignment horizontal="left" vertical="center" shrinkToFit="1"/>
    </xf>
    <xf numFmtId="0" fontId="8" fillId="0" borderId="1" xfId="1" applyFont="1" applyBorder="1" applyAlignment="1">
      <alignment horizontal="center"/>
    </xf>
    <xf numFmtId="0" fontId="10" fillId="0" borderId="1" xfId="1" applyFont="1" applyBorder="1"/>
    <xf numFmtId="165" fontId="10" fillId="0" borderId="0" xfId="1" applyNumberFormat="1" applyFont="1" applyFill="1" applyBorder="1"/>
    <xf numFmtId="0" fontId="9" fillId="0" borderId="0" xfId="1" applyFont="1" applyFill="1"/>
    <xf numFmtId="165" fontId="8" fillId="0" borderId="0" xfId="1" applyNumberFormat="1" applyFont="1" applyBorder="1" applyAlignment="1">
      <alignment horizontal="center"/>
    </xf>
    <xf numFmtId="165" fontId="8" fillId="0" borderId="0" xfId="2" applyNumberFormat="1" applyFont="1" applyBorder="1" applyAlignment="1">
      <alignment horizontal="left" vertical="center" shrinkToFit="1"/>
    </xf>
    <xf numFmtId="165" fontId="8" fillId="0" borderId="3" xfId="2" applyNumberFormat="1" applyFont="1" applyFill="1" applyBorder="1" applyAlignment="1">
      <alignment horizontal="center" vertical="center"/>
    </xf>
    <xf numFmtId="165" fontId="8" fillId="0" borderId="0" xfId="2" applyNumberFormat="1" applyFont="1" applyBorder="1" applyAlignment="1">
      <alignment horizontal="center" vertical="center"/>
    </xf>
    <xf numFmtId="165" fontId="8" fillId="0" borderId="4" xfId="2" applyNumberFormat="1" applyFont="1" applyFill="1" applyBorder="1" applyAlignment="1">
      <alignment horizontal="center" vertical="center"/>
    </xf>
    <xf numFmtId="165" fontId="8" fillId="0" borderId="2" xfId="2" applyNumberFormat="1" applyFont="1" applyBorder="1" applyAlignment="1">
      <alignment horizontal="center" vertical="center"/>
    </xf>
    <xf numFmtId="165" fontId="8" fillId="0" borderId="2" xfId="2" applyNumberFormat="1" applyFont="1" applyFill="1" applyBorder="1" applyAlignment="1">
      <alignment horizontal="center" vertical="center"/>
    </xf>
    <xf numFmtId="165" fontId="8" fillId="0" borderId="3" xfId="2" applyNumberFormat="1" applyFont="1" applyBorder="1" applyAlignment="1">
      <alignment horizontal="center" vertical="center"/>
    </xf>
    <xf numFmtId="165" fontId="8" fillId="0" borderId="3" xfId="1" applyNumberFormat="1" applyFont="1" applyBorder="1" applyAlignment="1">
      <alignment horizontal="center"/>
    </xf>
    <xf numFmtId="165" fontId="8" fillId="0" borderId="4" xfId="2" applyNumberFormat="1" applyFont="1" applyBorder="1" applyAlignment="1">
      <alignment horizontal="center" vertical="center"/>
    </xf>
    <xf numFmtId="0" fontId="8" fillId="0" borderId="0" xfId="2" applyNumberFormat="1" applyFont="1" applyBorder="1" applyAlignment="1">
      <alignment horizontal="center" vertical="center"/>
    </xf>
    <xf numFmtId="165" fontId="4" fillId="0" borderId="0" xfId="1" applyNumberFormat="1" applyFont="1" applyAlignment="1">
      <alignment horizontal="center"/>
    </xf>
    <xf numFmtId="165" fontId="4" fillId="0" borderId="0" xfId="1" applyNumberFormat="1" applyFont="1"/>
    <xf numFmtId="165" fontId="8" fillId="0" borderId="0" xfId="1" applyNumberFormat="1" applyFont="1" applyFill="1" applyAlignment="1">
      <alignment horizontal="center"/>
    </xf>
    <xf numFmtId="165" fontId="8" fillId="0" borderId="0" xfId="1" applyNumberFormat="1" applyFont="1" applyAlignment="1">
      <alignment horizontal="center"/>
    </xf>
    <xf numFmtId="165" fontId="8" fillId="0" borderId="0" xfId="2" applyNumberFormat="1" applyFont="1" applyBorder="1" applyAlignment="1">
      <alignment horizontal="center" vertical="center" shrinkToFit="1"/>
    </xf>
    <xf numFmtId="165" fontId="11" fillId="0" borderId="0" xfId="2" applyNumberFormat="1" applyFont="1" applyBorder="1" applyAlignment="1">
      <alignment horizontal="center" vertical="center" shrinkToFit="1"/>
    </xf>
    <xf numFmtId="165" fontId="11" fillId="0" borderId="0" xfId="2" applyNumberFormat="1" applyFont="1" applyBorder="1" applyAlignment="1">
      <alignment horizontal="center" vertical="center"/>
    </xf>
    <xf numFmtId="165" fontId="8" fillId="0" borderId="3" xfId="2" applyNumberFormat="1" applyFont="1" applyFill="1" applyBorder="1" applyAlignment="1">
      <alignment horizontal="center" vertical="center" shrinkToFit="1"/>
    </xf>
    <xf numFmtId="165" fontId="8" fillId="0" borderId="3" xfId="2" applyNumberFormat="1" applyFont="1" applyBorder="1" applyAlignment="1">
      <alignment horizontal="center" vertical="center" shrinkToFit="1"/>
    </xf>
    <xf numFmtId="165" fontId="8" fillId="0" borderId="4" xfId="2" applyNumberFormat="1" applyFont="1" applyBorder="1" applyAlignment="1">
      <alignment horizontal="center" vertical="center" shrinkToFit="1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28575</xdr:rowOff>
    </xdr:from>
    <xdr:to>
      <xdr:col>2</xdr:col>
      <xdr:colOff>66675</xdr:colOff>
      <xdr:row>2</xdr:row>
      <xdr:rowOff>142875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8575"/>
          <a:ext cx="7429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R46"/>
  <sheetViews>
    <sheetView showGridLines="0" tabSelected="1" view="pageBreakPreview" zoomScale="60" zoomScaleNormal="100" workbookViewId="0">
      <selection activeCell="AB45" sqref="AB45"/>
    </sheetView>
  </sheetViews>
  <sheetFormatPr defaultRowHeight="12" x14ac:dyDescent="0.2"/>
  <cols>
    <col min="1" max="1" width="5.140625" style="1" customWidth="1"/>
    <col min="2" max="2" width="5.140625" style="18" customWidth="1"/>
    <col min="3" max="3" width="5.140625" style="1" customWidth="1"/>
    <col min="4" max="4" width="35.5703125" style="41" customWidth="1"/>
    <col min="5" max="21" width="5.85546875" style="40" customWidth="1"/>
    <col min="22" max="70" width="9.140625" style="40"/>
    <col min="71" max="16384" width="9.140625" style="41"/>
  </cols>
  <sheetData>
    <row r="1" spans="1:70" s="14" customFormat="1" x14ac:dyDescent="0.2">
      <c r="A1" s="3"/>
      <c r="B1" s="6"/>
      <c r="C1" s="3"/>
      <c r="D1" s="30"/>
      <c r="E1" s="44"/>
      <c r="F1" s="32"/>
      <c r="G1" s="32"/>
      <c r="H1" s="32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</row>
    <row r="2" spans="1:70" s="12" customFormat="1" ht="15" x14ac:dyDescent="0.25">
      <c r="A2" s="19"/>
      <c r="B2" s="16"/>
      <c r="C2" s="19"/>
      <c r="D2" s="13" t="s">
        <v>20</v>
      </c>
      <c r="E2" s="45"/>
      <c r="F2" s="46"/>
      <c r="G2" s="46"/>
      <c r="H2" s="46"/>
      <c r="I2" s="15"/>
      <c r="J2" s="15"/>
      <c r="K2" s="2" t="s">
        <v>12</v>
      </c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</row>
    <row r="3" spans="1:70" s="12" customFormat="1" ht="15" x14ac:dyDescent="0.25">
      <c r="A3" s="19"/>
      <c r="B3" s="16"/>
      <c r="C3" s="19"/>
      <c r="D3" s="12" t="s">
        <v>0</v>
      </c>
      <c r="E3" s="45"/>
      <c r="F3" s="46"/>
      <c r="G3" s="46"/>
      <c r="H3" s="46"/>
      <c r="I3" s="15"/>
      <c r="J3" s="15"/>
      <c r="K3" s="2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</row>
    <row r="4" spans="1:70" s="14" customFormat="1" x14ac:dyDescent="0.2">
      <c r="A4" s="3"/>
      <c r="B4" s="6"/>
      <c r="C4" s="3"/>
      <c r="D4" s="30"/>
      <c r="E4" s="17" t="s">
        <v>1</v>
      </c>
      <c r="F4" s="32"/>
      <c r="G4" s="32"/>
      <c r="H4" s="32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</row>
    <row r="5" spans="1:70" s="14" customFormat="1" x14ac:dyDescent="0.2">
      <c r="A5" s="3"/>
      <c r="B5" s="6"/>
      <c r="C5" s="3"/>
      <c r="D5" s="4" t="s">
        <v>2</v>
      </c>
      <c r="E5" s="20"/>
      <c r="F5" s="20"/>
      <c r="G5" s="20"/>
      <c r="H5" s="20"/>
      <c r="I5" s="11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</row>
    <row r="6" spans="1:70" s="14" customFormat="1" x14ac:dyDescent="0.2">
      <c r="A6" s="3"/>
      <c r="B6" s="6"/>
      <c r="C6" s="3"/>
      <c r="D6" s="4" t="s">
        <v>3</v>
      </c>
      <c r="E6" s="20"/>
      <c r="F6" s="20"/>
      <c r="G6" s="20"/>
      <c r="H6" s="20"/>
      <c r="I6" s="20"/>
      <c r="J6" s="20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</row>
    <row r="7" spans="1:70" s="14" customFormat="1" x14ac:dyDescent="0.2">
      <c r="A7" s="3"/>
      <c r="B7" s="6"/>
      <c r="C7" s="3"/>
      <c r="D7" s="10" t="s">
        <v>4</v>
      </c>
      <c r="E7" s="25"/>
      <c r="F7" s="25"/>
      <c r="G7" s="25"/>
      <c r="H7" s="25"/>
      <c r="I7" s="25"/>
      <c r="J7" s="25"/>
      <c r="K7" s="29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</row>
    <row r="8" spans="1:70" s="14" customFormat="1" x14ac:dyDescent="0.2">
      <c r="A8" s="3"/>
      <c r="B8" s="6"/>
      <c r="C8" s="3"/>
      <c r="D8" s="10" t="s">
        <v>5</v>
      </c>
      <c r="E8" s="25"/>
      <c r="F8" s="25"/>
      <c r="G8" s="25"/>
      <c r="H8" s="25"/>
      <c r="I8" s="25"/>
      <c r="J8" s="25"/>
      <c r="K8" s="29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</row>
    <row r="9" spans="1:70" s="14" customFormat="1" x14ac:dyDescent="0.2">
      <c r="A9" s="3"/>
      <c r="B9" s="6"/>
      <c r="C9" s="3"/>
      <c r="D9" s="26" t="s">
        <v>6</v>
      </c>
      <c r="E9" s="25">
        <v>1</v>
      </c>
      <c r="F9" s="25">
        <v>3</v>
      </c>
      <c r="G9" s="25">
        <v>7</v>
      </c>
      <c r="H9" s="25">
        <v>5</v>
      </c>
      <c r="I9" s="25">
        <v>9</v>
      </c>
      <c r="J9" s="25">
        <v>11</v>
      </c>
      <c r="K9" s="29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</row>
    <row r="10" spans="1:70" s="14" customFormat="1" x14ac:dyDescent="0.2">
      <c r="A10" s="3"/>
      <c r="B10" s="6"/>
      <c r="C10" s="3"/>
      <c r="D10" s="26" t="s">
        <v>7</v>
      </c>
      <c r="E10" s="21" t="s">
        <v>8</v>
      </c>
      <c r="F10" s="21" t="s">
        <v>8</v>
      </c>
      <c r="G10" s="21" t="s">
        <v>8</v>
      </c>
      <c r="H10" s="21" t="s">
        <v>8</v>
      </c>
      <c r="I10" s="21" t="s">
        <v>8</v>
      </c>
      <c r="J10" s="21" t="s">
        <v>8</v>
      </c>
      <c r="K10" s="29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</row>
    <row r="11" spans="1:70" s="14" customFormat="1" x14ac:dyDescent="0.2">
      <c r="A11" s="3"/>
      <c r="B11" s="6"/>
      <c r="C11" s="3"/>
      <c r="D11" s="26" t="s">
        <v>9</v>
      </c>
      <c r="E11" s="25">
        <v>41</v>
      </c>
      <c r="F11" s="25"/>
      <c r="G11" s="25"/>
      <c r="H11" s="25"/>
      <c r="I11" s="25"/>
      <c r="J11" s="25"/>
      <c r="K11" s="29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</row>
    <row r="12" spans="1:70" s="14" customFormat="1" x14ac:dyDescent="0.2">
      <c r="A12" s="3"/>
      <c r="B12" s="39"/>
      <c r="C12" s="32"/>
      <c r="D12" s="22" t="s">
        <v>17</v>
      </c>
      <c r="E12" s="47">
        <v>0.22361111111111109</v>
      </c>
      <c r="F12" s="36"/>
      <c r="G12" s="36"/>
      <c r="H12" s="37"/>
      <c r="I12" s="36"/>
      <c r="J12" s="37"/>
      <c r="K12" s="29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</row>
    <row r="13" spans="1:70" s="14" customFormat="1" x14ac:dyDescent="0.2">
      <c r="A13" s="3"/>
      <c r="B13" s="6"/>
      <c r="C13" s="3"/>
      <c r="D13" s="22" t="s">
        <v>10</v>
      </c>
      <c r="E13" s="31">
        <f>E12+"0:3"</f>
        <v>0.22569444444444442</v>
      </c>
      <c r="F13" s="36">
        <v>0.26597222222222222</v>
      </c>
      <c r="G13" s="31">
        <v>0.40277777777777773</v>
      </c>
      <c r="H13" s="31">
        <v>0.52777777777777779</v>
      </c>
      <c r="I13" s="31">
        <v>0.61805555555555558</v>
      </c>
      <c r="J13" s="36">
        <v>0.73611111111111116</v>
      </c>
      <c r="K13" s="29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</row>
    <row r="14" spans="1:70" s="14" customFormat="1" x14ac:dyDescent="0.2">
      <c r="A14" s="3"/>
      <c r="B14" s="6"/>
      <c r="C14" s="3"/>
      <c r="D14" s="22" t="s">
        <v>16</v>
      </c>
      <c r="E14" s="31">
        <f t="shared" ref="E14:J14" si="0">E13+"0:2"</f>
        <v>0.2270833333333333</v>
      </c>
      <c r="F14" s="36">
        <f t="shared" si="0"/>
        <v>0.2673611111111111</v>
      </c>
      <c r="G14" s="31">
        <f>G13+"0:2"</f>
        <v>0.40416666666666662</v>
      </c>
      <c r="H14" s="31">
        <f t="shared" si="0"/>
        <v>0.52916666666666667</v>
      </c>
      <c r="I14" s="31">
        <f t="shared" si="0"/>
        <v>0.61944444444444446</v>
      </c>
      <c r="J14" s="36">
        <f t="shared" si="0"/>
        <v>0.73750000000000004</v>
      </c>
      <c r="K14" s="29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</row>
    <row r="15" spans="1:70" s="14" customFormat="1" x14ac:dyDescent="0.2">
      <c r="A15" s="3"/>
      <c r="B15" s="6"/>
      <c r="C15" s="3"/>
      <c r="D15" s="22" t="s">
        <v>15</v>
      </c>
      <c r="E15" s="31">
        <f t="shared" ref="E15:J15" si="1">E14+"0:1"</f>
        <v>0.22777777777777775</v>
      </c>
      <c r="F15" s="36">
        <f t="shared" si="1"/>
        <v>0.26805555555555555</v>
      </c>
      <c r="G15" s="31">
        <f>G14+"0:1"</f>
        <v>0.40486111111111106</v>
      </c>
      <c r="H15" s="31">
        <f t="shared" si="1"/>
        <v>0.52986111111111112</v>
      </c>
      <c r="I15" s="31">
        <f t="shared" si="1"/>
        <v>0.62013888888888891</v>
      </c>
      <c r="J15" s="36">
        <f t="shared" si="1"/>
        <v>0.73819444444444449</v>
      </c>
      <c r="K15" s="29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</row>
    <row r="16" spans="1:70" s="14" customFormat="1" x14ac:dyDescent="0.2">
      <c r="A16" s="3"/>
      <c r="B16" s="6"/>
      <c r="C16" s="3"/>
      <c r="D16" s="22" t="s">
        <v>14</v>
      </c>
      <c r="E16" s="31">
        <f t="shared" ref="E16:J18" si="2">E15+"0:2"</f>
        <v>0.22916666666666663</v>
      </c>
      <c r="F16" s="36">
        <f t="shared" si="2"/>
        <v>0.26944444444444443</v>
      </c>
      <c r="G16" s="31">
        <f>G15+"0:2"</f>
        <v>0.40624999999999994</v>
      </c>
      <c r="H16" s="31">
        <f t="shared" si="2"/>
        <v>0.53125</v>
      </c>
      <c r="I16" s="31">
        <f t="shared" si="2"/>
        <v>0.62152777777777779</v>
      </c>
      <c r="J16" s="36">
        <f t="shared" si="2"/>
        <v>0.73958333333333337</v>
      </c>
      <c r="K16" s="29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</row>
    <row r="17" spans="1:70" s="14" customFormat="1" x14ac:dyDescent="0.2">
      <c r="A17" s="3"/>
      <c r="B17" s="6"/>
      <c r="C17" s="3"/>
      <c r="D17" s="22" t="s">
        <v>13</v>
      </c>
      <c r="E17" s="31">
        <f t="shared" si="2"/>
        <v>0.23055555555555551</v>
      </c>
      <c r="F17" s="36">
        <f t="shared" si="2"/>
        <v>0.27083333333333331</v>
      </c>
      <c r="G17" s="31">
        <f>G16+"0:2"</f>
        <v>0.40763888888888883</v>
      </c>
      <c r="H17" s="31">
        <f t="shared" si="2"/>
        <v>0.53263888888888888</v>
      </c>
      <c r="I17" s="31">
        <f t="shared" si="2"/>
        <v>0.62291666666666667</v>
      </c>
      <c r="J17" s="36">
        <f t="shared" si="2"/>
        <v>0.74097222222222225</v>
      </c>
      <c r="K17" s="29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</row>
    <row r="18" spans="1:70" s="14" customFormat="1" x14ac:dyDescent="0.2">
      <c r="A18" s="3"/>
      <c r="B18" s="6"/>
      <c r="C18" s="3"/>
      <c r="D18" s="22" t="s">
        <v>18</v>
      </c>
      <c r="E18" s="31">
        <f t="shared" si="2"/>
        <v>0.2319444444444444</v>
      </c>
      <c r="F18" s="36">
        <f t="shared" si="2"/>
        <v>0.2722222222222222</v>
      </c>
      <c r="G18" s="31">
        <f>G17+"0:2"</f>
        <v>0.40902777777777771</v>
      </c>
      <c r="H18" s="31">
        <f t="shared" si="2"/>
        <v>0.53402777777777777</v>
      </c>
      <c r="I18" s="31">
        <f t="shared" si="2"/>
        <v>0.62430555555555556</v>
      </c>
      <c r="J18" s="36">
        <f t="shared" si="2"/>
        <v>0.74236111111111114</v>
      </c>
      <c r="K18" s="29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</row>
    <row r="19" spans="1:70" s="14" customFormat="1" x14ac:dyDescent="0.2">
      <c r="A19" s="3"/>
      <c r="B19" s="6"/>
      <c r="C19" s="3"/>
      <c r="D19" s="22" t="s">
        <v>19</v>
      </c>
      <c r="E19" s="47"/>
      <c r="F19" s="36">
        <f>F18+"0:4"</f>
        <v>0.27499999999999997</v>
      </c>
      <c r="G19" s="31">
        <f>G18+"0:4"</f>
        <v>0.41180555555555548</v>
      </c>
      <c r="H19" s="31">
        <f>H18+"0:4"</f>
        <v>0.53680555555555554</v>
      </c>
      <c r="I19" s="31">
        <f>I18+"0:4"</f>
        <v>0.62708333333333333</v>
      </c>
      <c r="J19" s="36">
        <f>J18+"0:4"</f>
        <v>0.74513888888888891</v>
      </c>
      <c r="K19" s="29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</row>
    <row r="20" spans="1:70" s="14" customFormat="1" x14ac:dyDescent="0.2">
      <c r="A20" s="3"/>
      <c r="B20" s="6"/>
      <c r="C20" s="3"/>
      <c r="D20" s="22" t="s">
        <v>21</v>
      </c>
      <c r="E20" s="48"/>
      <c r="F20" s="36">
        <f>F19+"0:2"</f>
        <v>0.27638888888888885</v>
      </c>
      <c r="G20" s="31">
        <f>G19+"0:2"</f>
        <v>0.41319444444444436</v>
      </c>
      <c r="H20" s="31">
        <f>H19+"0:2"</f>
        <v>0.53819444444444442</v>
      </c>
      <c r="I20" s="31">
        <f>I19+"0:2"</f>
        <v>0.62847222222222221</v>
      </c>
      <c r="J20" s="36">
        <f>J19+"0:2"</f>
        <v>0.74652777777777779</v>
      </c>
      <c r="K20" s="29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</row>
    <row r="21" spans="1:70" s="14" customFormat="1" x14ac:dyDescent="0.2">
      <c r="A21" s="3"/>
      <c r="B21" s="6"/>
      <c r="C21" s="3"/>
      <c r="D21" s="23" t="s">
        <v>22</v>
      </c>
      <c r="E21" s="49"/>
      <c r="F21" s="38">
        <f>F20+"0:4"</f>
        <v>0.27916666666666662</v>
      </c>
      <c r="G21" s="33">
        <f>G20+"0:4"</f>
        <v>0.41597222222222213</v>
      </c>
      <c r="H21" s="33">
        <f>H20+"0:4"</f>
        <v>0.54097222222222219</v>
      </c>
      <c r="I21" s="33">
        <f>I20+"0:4"</f>
        <v>0.63124999999999998</v>
      </c>
      <c r="J21" s="38">
        <f>J20+"0:4"</f>
        <v>0.74930555555555556</v>
      </c>
      <c r="K21" s="29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</row>
    <row r="22" spans="1:70" s="14" customFormat="1" x14ac:dyDescent="0.2">
      <c r="A22" s="7"/>
      <c r="B22" s="6"/>
      <c r="C22" s="3"/>
      <c r="D22" s="30"/>
      <c r="E22" s="44"/>
      <c r="F22" s="32"/>
      <c r="G22" s="8"/>
      <c r="H22" s="8"/>
      <c r="I22" s="8"/>
      <c r="J22" s="29"/>
      <c r="K22" s="29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</row>
    <row r="23" spans="1:70" s="14" customFormat="1" x14ac:dyDescent="0.2">
      <c r="A23" s="7"/>
      <c r="B23" s="6"/>
      <c r="C23" s="3"/>
      <c r="D23" s="30"/>
      <c r="E23" s="32"/>
      <c r="F23" s="32"/>
      <c r="G23" s="8"/>
      <c r="H23" s="8"/>
      <c r="I23" s="8"/>
      <c r="J23" s="29"/>
      <c r="K23" s="29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</row>
    <row r="24" spans="1:70" s="14" customFormat="1" x14ac:dyDescent="0.2">
      <c r="A24" s="7"/>
      <c r="B24" s="6"/>
      <c r="C24" s="3"/>
      <c r="D24" s="30"/>
      <c r="E24" s="28" t="s">
        <v>1</v>
      </c>
      <c r="F24" s="32"/>
      <c r="G24" s="8"/>
      <c r="H24" s="8"/>
      <c r="I24" s="8"/>
      <c r="J24" s="29"/>
      <c r="K24" s="29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</row>
    <row r="25" spans="1:70" x14ac:dyDescent="0.2">
      <c r="D25" s="27" t="s">
        <v>11</v>
      </c>
      <c r="E25" s="43"/>
      <c r="F25" s="43"/>
      <c r="G25" s="42"/>
      <c r="H25" s="42"/>
      <c r="I25" s="42"/>
      <c r="J25" s="29"/>
      <c r="K25" s="43"/>
    </row>
    <row r="26" spans="1:70" x14ac:dyDescent="0.2">
      <c r="D26" s="10" t="s">
        <v>2</v>
      </c>
      <c r="E26" s="25"/>
      <c r="F26" s="25"/>
      <c r="G26" s="9"/>
      <c r="H26" s="9"/>
      <c r="I26" s="9"/>
      <c r="J26" s="9"/>
      <c r="K26" s="43"/>
      <c r="BR26" s="41"/>
    </row>
    <row r="27" spans="1:70" x14ac:dyDescent="0.2">
      <c r="D27" s="10" t="s">
        <v>3</v>
      </c>
      <c r="E27" s="25"/>
      <c r="F27" s="25"/>
      <c r="G27" s="9"/>
      <c r="H27" s="9"/>
      <c r="I27" s="9"/>
      <c r="J27" s="25"/>
      <c r="K27" s="43"/>
      <c r="BR27" s="41"/>
    </row>
    <row r="28" spans="1:70" x14ac:dyDescent="0.2">
      <c r="D28" s="10" t="s">
        <v>4</v>
      </c>
      <c r="E28" s="25"/>
      <c r="F28" s="25"/>
      <c r="G28" s="9"/>
      <c r="H28" s="9"/>
      <c r="I28" s="9"/>
      <c r="J28" s="25"/>
      <c r="K28" s="43"/>
      <c r="BR28" s="41"/>
    </row>
    <row r="29" spans="1:70" x14ac:dyDescent="0.2">
      <c r="D29" s="10" t="s">
        <v>5</v>
      </c>
      <c r="E29" s="25"/>
      <c r="F29" s="25"/>
      <c r="G29" s="9"/>
      <c r="H29" s="9"/>
      <c r="I29" s="9"/>
      <c r="J29" s="25"/>
      <c r="K29" s="43"/>
      <c r="BR29" s="41"/>
    </row>
    <row r="30" spans="1:70" x14ac:dyDescent="0.2">
      <c r="D30" s="26" t="s">
        <v>6</v>
      </c>
      <c r="E30" s="25">
        <v>2</v>
      </c>
      <c r="F30" s="25">
        <v>4</v>
      </c>
      <c r="G30" s="9">
        <v>6</v>
      </c>
      <c r="H30" s="9">
        <v>10</v>
      </c>
      <c r="I30" s="9">
        <v>8</v>
      </c>
      <c r="J30" s="25">
        <v>12</v>
      </c>
      <c r="K30" s="43"/>
      <c r="BR30" s="41"/>
    </row>
    <row r="31" spans="1:70" x14ac:dyDescent="0.2">
      <c r="D31" s="26" t="s">
        <v>7</v>
      </c>
      <c r="E31" s="21" t="s">
        <v>8</v>
      </c>
      <c r="F31" s="21" t="s">
        <v>8</v>
      </c>
      <c r="G31" s="5" t="s">
        <v>8</v>
      </c>
      <c r="H31" s="5" t="s">
        <v>8</v>
      </c>
      <c r="I31" s="5" t="s">
        <v>8</v>
      </c>
      <c r="J31" s="21" t="s">
        <v>8</v>
      </c>
      <c r="K31" s="43"/>
      <c r="BR31" s="41"/>
    </row>
    <row r="32" spans="1:70" x14ac:dyDescent="0.2">
      <c r="A32" s="3"/>
      <c r="B32" s="6"/>
      <c r="C32" s="3"/>
      <c r="D32" s="26" t="s">
        <v>9</v>
      </c>
      <c r="E32" s="25"/>
      <c r="F32" s="25">
        <v>41</v>
      </c>
      <c r="G32" s="9"/>
      <c r="H32" s="9"/>
      <c r="I32" s="9"/>
      <c r="J32" s="25"/>
      <c r="K32" s="43"/>
      <c r="BR32" s="41"/>
    </row>
    <row r="33" spans="1:70" s="14" customFormat="1" x14ac:dyDescent="0.2">
      <c r="A33" s="3"/>
      <c r="B33" s="6"/>
      <c r="C33" s="3"/>
      <c r="D33" s="24" t="s">
        <v>22</v>
      </c>
      <c r="E33" s="34">
        <v>0.20208333333333331</v>
      </c>
      <c r="F33" s="34"/>
      <c r="G33" s="35">
        <v>0.28194444444444444</v>
      </c>
      <c r="H33" s="35">
        <v>0.41736111111111113</v>
      </c>
      <c r="I33" s="35">
        <v>0.54236111111111118</v>
      </c>
      <c r="J33" s="34">
        <v>0.63263888888888886</v>
      </c>
      <c r="K33" s="29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</row>
    <row r="34" spans="1:70" s="14" customFormat="1" x14ac:dyDescent="0.2">
      <c r="A34" s="3"/>
      <c r="B34" s="6"/>
      <c r="C34" s="3"/>
      <c r="D34" s="22" t="s">
        <v>21</v>
      </c>
      <c r="E34" s="36">
        <f>E33+"0:4"</f>
        <v>0.20486111111111108</v>
      </c>
      <c r="F34" s="36"/>
      <c r="G34" s="31">
        <f>G33+"0:4"</f>
        <v>0.28472222222222221</v>
      </c>
      <c r="H34" s="31">
        <f>H33+"0:4"</f>
        <v>0.4201388888888889</v>
      </c>
      <c r="I34" s="31">
        <f>I33+"0:4"</f>
        <v>0.54513888888888895</v>
      </c>
      <c r="J34" s="36">
        <f>J33+"0:4"</f>
        <v>0.63541666666666663</v>
      </c>
      <c r="K34" s="29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</row>
    <row r="35" spans="1:70" s="14" customFormat="1" x14ac:dyDescent="0.2">
      <c r="A35" s="3"/>
      <c r="B35" s="6"/>
      <c r="C35" s="3"/>
      <c r="D35" s="22" t="s">
        <v>19</v>
      </c>
      <c r="E35" s="36">
        <f>E34+"0:1"</f>
        <v>0.20555555555555552</v>
      </c>
      <c r="F35" s="36"/>
      <c r="G35" s="31">
        <f>G34+"0:1"</f>
        <v>0.28541666666666665</v>
      </c>
      <c r="H35" s="31">
        <f>H34+"0:1"</f>
        <v>0.42083333333333334</v>
      </c>
      <c r="I35" s="31">
        <f>I34+"0:1"</f>
        <v>0.54583333333333339</v>
      </c>
      <c r="J35" s="36">
        <f>J34+"0:1"</f>
        <v>0.63611111111111107</v>
      </c>
      <c r="K35" s="29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</row>
    <row r="36" spans="1:70" s="14" customFormat="1" x14ac:dyDescent="0.2">
      <c r="A36" s="3"/>
      <c r="B36" s="6"/>
      <c r="C36" s="3"/>
      <c r="D36" s="22" t="s">
        <v>18</v>
      </c>
      <c r="E36" s="36">
        <f>E35+"0:4"</f>
        <v>0.20833333333333329</v>
      </c>
      <c r="F36" s="31">
        <v>0.23263888888888887</v>
      </c>
      <c r="G36" s="31">
        <f>G35+"0:4"</f>
        <v>0.28819444444444442</v>
      </c>
      <c r="H36" s="31">
        <f>H35+"0:4"</f>
        <v>0.4236111111111111</v>
      </c>
      <c r="I36" s="31">
        <f>I35+"0:4"</f>
        <v>0.54861111111111116</v>
      </c>
      <c r="J36" s="36">
        <f>J35+"0:4"</f>
        <v>0.63888888888888884</v>
      </c>
      <c r="K36" s="29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</row>
    <row r="37" spans="1:70" s="14" customFormat="1" x14ac:dyDescent="0.2">
      <c r="A37" s="3"/>
      <c r="B37" s="6"/>
      <c r="C37" s="3"/>
      <c r="D37" s="22" t="s">
        <v>13</v>
      </c>
      <c r="E37" s="36">
        <f t="shared" ref="E37:J37" si="3">E36+"0:1"</f>
        <v>0.20902777777777773</v>
      </c>
      <c r="F37" s="31">
        <f t="shared" si="3"/>
        <v>0.23333333333333331</v>
      </c>
      <c r="G37" s="31">
        <f t="shared" si="3"/>
        <v>0.28888888888888886</v>
      </c>
      <c r="H37" s="31">
        <f>H36+"0:1"</f>
        <v>0.42430555555555555</v>
      </c>
      <c r="I37" s="31">
        <f t="shared" si="3"/>
        <v>0.5493055555555556</v>
      </c>
      <c r="J37" s="36">
        <f t="shared" si="3"/>
        <v>0.63958333333333328</v>
      </c>
      <c r="K37" s="29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</row>
    <row r="38" spans="1:70" s="14" customFormat="1" x14ac:dyDescent="0.2">
      <c r="A38" s="3"/>
      <c r="B38" s="6"/>
      <c r="C38" s="3"/>
      <c r="D38" s="22" t="s">
        <v>14</v>
      </c>
      <c r="E38" s="36">
        <f t="shared" ref="E38:J38" si="4">E37+"0:3"</f>
        <v>0.21111111111111105</v>
      </c>
      <c r="F38" s="31">
        <f t="shared" si="4"/>
        <v>0.23541666666666664</v>
      </c>
      <c r="G38" s="31">
        <f t="shared" si="4"/>
        <v>0.29097222222222219</v>
      </c>
      <c r="H38" s="31">
        <f>H37+"0:3"</f>
        <v>0.42638888888888887</v>
      </c>
      <c r="I38" s="31">
        <f t="shared" si="4"/>
        <v>0.55138888888888893</v>
      </c>
      <c r="J38" s="36">
        <f t="shared" si="4"/>
        <v>0.64166666666666661</v>
      </c>
      <c r="K38" s="29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</row>
    <row r="39" spans="1:70" s="14" customFormat="1" x14ac:dyDescent="0.2">
      <c r="A39" s="3"/>
      <c r="B39" s="6"/>
      <c r="C39" s="3"/>
      <c r="D39" s="22" t="s">
        <v>15</v>
      </c>
      <c r="E39" s="36">
        <f t="shared" ref="E39:J39" si="5">E38+"0:2"</f>
        <v>0.21249999999999994</v>
      </c>
      <c r="F39" s="31">
        <f t="shared" si="5"/>
        <v>0.23680555555555552</v>
      </c>
      <c r="G39" s="31">
        <f t="shared" si="5"/>
        <v>0.29236111111111107</v>
      </c>
      <c r="H39" s="31">
        <f>H38+"0:2"</f>
        <v>0.42777777777777776</v>
      </c>
      <c r="I39" s="31">
        <f t="shared" si="5"/>
        <v>0.55277777777777781</v>
      </c>
      <c r="J39" s="36">
        <f t="shared" si="5"/>
        <v>0.64305555555555549</v>
      </c>
      <c r="K39" s="29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</row>
    <row r="40" spans="1:70" s="14" customFormat="1" x14ac:dyDescent="0.2">
      <c r="A40" s="3"/>
      <c r="B40" s="6"/>
      <c r="C40" s="3"/>
      <c r="D40" s="22" t="s">
        <v>16</v>
      </c>
      <c r="E40" s="36">
        <f t="shared" ref="E40:J40" si="6">E39+"0:1"</f>
        <v>0.21319444444444438</v>
      </c>
      <c r="F40" s="31">
        <f t="shared" si="6"/>
        <v>0.23749999999999996</v>
      </c>
      <c r="G40" s="31">
        <f t="shared" si="6"/>
        <v>0.29305555555555551</v>
      </c>
      <c r="H40" s="31">
        <f>H39+"0:1"</f>
        <v>0.4284722222222222</v>
      </c>
      <c r="I40" s="31">
        <f t="shared" si="6"/>
        <v>0.55347222222222225</v>
      </c>
      <c r="J40" s="36">
        <f t="shared" si="6"/>
        <v>0.64374999999999993</v>
      </c>
      <c r="K40" s="29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</row>
    <row r="41" spans="1:70" s="14" customFormat="1" x14ac:dyDescent="0.2">
      <c r="A41" s="3"/>
      <c r="B41" s="6"/>
      <c r="C41" s="3"/>
      <c r="D41" s="22" t="s">
        <v>10</v>
      </c>
      <c r="E41" s="36">
        <f t="shared" ref="E41:J41" si="7">E40+"0:2"</f>
        <v>0.21458333333333326</v>
      </c>
      <c r="F41" s="31">
        <f t="shared" si="7"/>
        <v>0.23888888888888885</v>
      </c>
      <c r="G41" s="31">
        <f t="shared" si="7"/>
        <v>0.2944444444444444</v>
      </c>
      <c r="H41" s="31">
        <f>H40+"0:2"</f>
        <v>0.42986111111111108</v>
      </c>
      <c r="I41" s="31">
        <f t="shared" si="7"/>
        <v>0.55486111111111114</v>
      </c>
      <c r="J41" s="36">
        <f t="shared" si="7"/>
        <v>0.64513888888888882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</row>
    <row r="42" spans="1:70" s="14" customFormat="1" x14ac:dyDescent="0.2">
      <c r="A42" s="3"/>
      <c r="B42" s="6"/>
      <c r="C42" s="3"/>
      <c r="D42" s="23" t="s">
        <v>17</v>
      </c>
      <c r="E42" s="38"/>
      <c r="F42" s="33">
        <f>F41+"0:2"</f>
        <v>0.24027777777777773</v>
      </c>
      <c r="G42" s="33"/>
      <c r="H42" s="33"/>
      <c r="I42" s="33"/>
      <c r="J42" s="38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</row>
    <row r="43" spans="1:70" s="14" customFormat="1" x14ac:dyDescent="0.2">
      <c r="A43" s="3"/>
      <c r="B43" s="6"/>
      <c r="C43" s="3"/>
      <c r="D43" s="30"/>
      <c r="E43" s="32"/>
      <c r="F43" s="32"/>
      <c r="G43" s="32"/>
      <c r="H43" s="32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</row>
    <row r="44" spans="1:70" x14ac:dyDescent="0.2">
      <c r="BR44" s="41"/>
    </row>
    <row r="45" spans="1:70" x14ac:dyDescent="0.2">
      <c r="D45" s="30"/>
    </row>
    <row r="46" spans="1:70" x14ac:dyDescent="0.2">
      <c r="D46" s="30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156 Kotlasy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2021-04-27T06:16:16Z</dcterms:modified>
</cp:coreProperties>
</file>